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MEASURES\03 REPORTS\STB724\Published Reports\"/>
    </mc:Choice>
  </mc:AlternateContent>
  <xr:revisionPtr revIDLastSave="0" documentId="8_{2BD824E0-19A6-4C45-8098-7CCEF42EAE15}" xr6:coauthVersionLast="47" xr6:coauthVersionMax="47" xr10:uidLastSave="{00000000-0000-0000-0000-000000000000}"/>
  <bookViews>
    <workbookView xWindow="-289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<sst xmlns="http://schemas.openxmlformats.org/spreadsheetml/2006/main" count="449" uniqueCount="189">
  <si>
    <t>OMB Control No. 2140-0033</t>
  </si>
  <si>
    <t>Expiration Date: 12/31/2020</t>
  </si>
  <si>
    <t>Date Week Began:</t>
  </si>
  <si>
    <t>2023/09/16</t>
  </si>
  <si>
    <t>Date Week Ended:</t>
  </si>
  <si>
    <t>2023/09/22</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</si>
  <si>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</si>
  <si>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</si>
  <si>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</si>
  <si>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</si>
  <si>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</si>
  <si>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</si>
  <si>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</si>
  <si>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</si>
  <si>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</si>
  <si>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</si>
  <si>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</si>
  <si>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</si>
  <si>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</si>
  <si>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</si>
  <si>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</si>
  <si>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</si>
  <si>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</si>
  <si>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</si>
  <si>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</si>
  <si>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</si>
  <si>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</si>
  <si>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</si>
  <si>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</si>
  <si>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</si>
  <si>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</si>
  <si>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</si>
  <si>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</si>
  <si>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</si>
  <si>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</si>
  <si>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</si>
  <si>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</si>
  <si>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</si>
  <si>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</si>
  <si>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</si>
  <si>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</si>
  <si>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</si>
  <si>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</si>
  <si>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</si>
  <si>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</si>
  <si>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</si>
  <si>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</si>
  <si>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</si>
  <si>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</si>
  <si>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</si>
  <si>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</si>
  <si>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</si>
  <si>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</si>
  <si>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</si>
  <si>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</si>
  <si>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</si>
  <si>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</si>
  <si>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</si>
  <si>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</si>
  <si>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</si>
  <si>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</si>
  <si>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</si>
  <si>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</si>
  <si>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</si>
  <si>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</si>
  <si>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</si>
  <si>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</si>
  <si>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</si>
  <si>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</si>
  <si>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</si>
  <si>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</si>
  <si>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</si>
  <si>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</si>
  <si>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</si>
  <si>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</si>
  <si>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</si>
  <si>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</si>
  <si>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</si>
  <si>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</si>
  <si>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</si>
  <si>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</si>
  <si>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</si>
  <si>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</si>
  <si>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</si>
  <si>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</si>
  <si>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</si>
  <si>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</si>
  <si>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</si>
  <si>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</si>
  <si>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</si>
  <si>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</si>
  <si>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</si>
  <si>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</si>
  <si>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</si>
  <si>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</si>
  <si>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</si>
  <si>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</si>
  <si>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</si>
  <si>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</si>
  <si>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</si>
  <si>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</si>
  <si>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</si>
  <si>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</si>
  <si>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</si>
  <si>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</si>
  <si>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</si>
  <si>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</si>
  <si>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</si>
  <si>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</si>
  <si>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</si>
  <si>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</si>
  <si>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</si>
  <si>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</si>
  <si>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</si>
  <si>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</si>
  <si>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</si>
  <si>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</si>
  <si>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</si>
  <si>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</si>
  <si>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</si>
  <si>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</si>
  <si>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</si>
  <si>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</si>
  <si>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</si>
  <si>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</si>
  <si>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</si>
  <si>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</si>
  <si>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</si>
  <si>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</si>
  <si>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</si>
  <si>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</si>
  <si>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</si>
  <si>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</si>
  <si>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</si>
  <si>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</si>
  <si>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2023/09/17</t>
  </si>
  <si>
    <t>2023/09/23</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</si>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</sst>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40"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5" t="s">
        <v>55</v>
      </c>
      <c r="B1" s="55"/>
      <c r="C1" s="55"/>
      <c r="D1" s="55"/>
      <c r="E1" s="55"/>
      <c r="F1" s="55"/>
      <c r="G1" s="55"/>
    </row>
    <row r="2" spans="1:7" s="1" customFormat="1" ht="7.5" customHeight="1" x14ac:dyDescent="0.15"/>
    <row r="3" spans="1:7" s="1" customFormat="1" ht="30.95" customHeight="1" x14ac:dyDescent="0.15">
      <c r="D3" s="2" t="s">
        <v>0</v>
      </c>
      <c r="E3" s="3" t="s">
        <v>1</v>
      </c>
    </row>
    <row r="4" spans="1:7" s="1" customFormat="1" ht="15.4" customHeight="1" x14ac:dyDescent="0.15">
      <c r="A4" s="57" t="s">
        <v>6</v>
      </c>
      <c r="B4" s="60" t="s">
        <v>7</v>
      </c>
      <c r="C4" s="61" t="s">
        <v>8</v>
      </c>
      <c r="D4" s="4" t="s">
        <v>2</v>
      </c>
      <c r="E4" s="5" t="s">
        <v>3</v>
      </c>
    </row>
    <row r="5" spans="1:7" s="1" customFormat="1" ht="14.85" customHeight="1" x14ac:dyDescent="0.15">
      <c r="A5" s="57"/>
      <c r="B5" s="60"/>
      <c r="C5" s="61"/>
      <c r="D5" s="4" t="s">
        <v>4</v>
      </c>
      <c r="E5" s="5" t="s">
        <v>5</v>
      </c>
    </row>
    <row r="6" spans="1:7" s="1" customFormat="1" ht="54.95" customHeight="1" x14ac:dyDescent="0.15">
      <c r="A6" s="56" t="s">
        <v>9</v>
      </c>
      <c r="B6" s="56"/>
    </row>
    <row r="7" spans="1:7" s="1" customFormat="1" ht="18.2" customHeight="1" x14ac:dyDescent="0.15">
      <c r="A7" s="7" t="s">
        <v>10</v>
      </c>
      <c r="B7" s="8">
        <v>23.98</v>
      </c>
    </row>
    <row r="8" spans="1:7" s="1" customFormat="1" ht="18.2" customHeight="1" x14ac:dyDescent="0.15">
      <c r="A8" s="7" t="s">
        <v>11</v>
      </c>
      <c r="B8" s="8">
        <v>26.94</v>
      </c>
    </row>
    <row r="9" spans="1:7" s="1" customFormat="1" ht="18.2" customHeight="1" x14ac:dyDescent="0.15">
      <c r="A9" s="7" t="s">
        <v>12</v>
      </c>
      <c r="B9" s="8">
        <v>23.12</v>
      </c>
    </row>
    <row r="10" spans="1:7" s="1" customFormat="1" ht="18.2" customHeight="1" x14ac:dyDescent="0.15">
      <c r="A10" s="7" t="s">
        <v>13</v>
      </c>
      <c r="B10" s="8">
        <v>25.48</v>
      </c>
    </row>
    <row r="11" spans="1:7" s="1" customFormat="1" ht="18.2" customHeight="1" x14ac:dyDescent="0.15">
      <c r="A11" s="7" t="s">
        <v>14</v>
      </c>
      <c r="B11" s="8">
        <v>29.93</v>
      </c>
    </row>
    <row r="12" spans="1:7" s="1" customFormat="1" ht="18.2" customHeight="1" x14ac:dyDescent="0.15">
      <c r="A12" s="7" t="s">
        <v>15</v>
      </c>
      <c r="B12" s="8">
        <v>23.9</v>
      </c>
    </row>
    <row r="13" spans="1:7" s="1" customFormat="1" ht="18.2" customHeight="1" x14ac:dyDescent="0.15">
      <c r="A13" s="7" t="s">
        <v>16</v>
      </c>
      <c r="B13" s="8">
        <v>25.33</v>
      </c>
    </row>
    <row r="14" spans="1:7" s="1" customFormat="1" ht="18.2" customHeight="1" x14ac:dyDescent="0.15">
      <c r="A14" s="7" t="s">
        <v>17</v>
      </c>
      <c r="B14" s="9">
        <v>25.01</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18.97</v>
      </c>
    </row>
    <row r="18" spans="1:2" s="1" customFormat="1" ht="18.2" customHeight="1" x14ac:dyDescent="0.15">
      <c r="A18" s="7" t="s">
        <v>20</v>
      </c>
      <c r="B18" s="8">
        <v>18.36</v>
      </c>
    </row>
    <row r="19" spans="1:2" s="1" customFormat="1" ht="18.2" customHeight="1" x14ac:dyDescent="0.15">
      <c r="A19" s="7" t="s">
        <v>21</v>
      </c>
      <c r="B19" s="8">
        <v>18.329999999999998</v>
      </c>
    </row>
    <row r="20" spans="1:2" s="1" customFormat="1" ht="18.2" customHeight="1" x14ac:dyDescent="0.15">
      <c r="A20" s="7" t="s">
        <v>22</v>
      </c>
      <c r="B20" s="8">
        <v>19.37</v>
      </c>
    </row>
    <row r="21" spans="1:2" s="1" customFormat="1" ht="18.2" customHeight="1" x14ac:dyDescent="0.15">
      <c r="A21" s="7" t="s">
        <v>23</v>
      </c>
      <c r="B21" s="8">
        <v>12.64</v>
      </c>
    </row>
    <row r="22" spans="1:2" s="1" customFormat="1" ht="18.2" customHeight="1" x14ac:dyDescent="0.15">
      <c r="A22" s="7" t="s">
        <v>24</v>
      </c>
      <c r="B22" s="8">
        <v>20.21</v>
      </c>
    </row>
    <row r="23" spans="1:2" s="1" customFormat="1" ht="18.2" customHeight="1" x14ac:dyDescent="0.15">
      <c r="A23" s="7" t="s">
        <v>25</v>
      </c>
      <c r="B23" s="8">
        <v>12.14</v>
      </c>
    </row>
    <row r="24" spans="1:2" s="1" customFormat="1" ht="18.2" customHeight="1" x14ac:dyDescent="0.15">
      <c r="A24" s="7" t="s">
        <v>26</v>
      </c>
      <c r="B24" s="8">
        <v>20.190000000000001</v>
      </c>
    </row>
    <row r="25" spans="1:2" s="1" customFormat="1" ht="18.2" customHeight="1" x14ac:dyDescent="0.15">
      <c r="A25" s="7" t="s">
        <v>27</v>
      </c>
      <c r="B25" s="8">
        <v>6.59</v>
      </c>
    </row>
    <row r="26" spans="1:2" s="1" customFormat="1" ht="18.2" customHeight="1" x14ac:dyDescent="0.15">
      <c r="A26" s="7" t="s">
        <v>28</v>
      </c>
      <c r="B26" s="8">
        <v>22.36</v>
      </c>
    </row>
    <row r="27" spans="1:2" s="1" customFormat="1" ht="18.2" customHeight="1" x14ac:dyDescent="0.15">
      <c r="A27" s="7" t="s">
        <v>17</v>
      </c>
      <c r="B27" s="9">
        <v>15.02</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2810.2857142857101</v>
      </c>
    </row>
    <row r="31" spans="1:2" s="1" customFormat="1" ht="18.2" customHeight="1" x14ac:dyDescent="0.15">
      <c r="A31" s="7" t="s">
        <v>31</v>
      </c>
      <c r="B31" s="10">
        <v>13586.142857142901</v>
      </c>
    </row>
    <row r="32" spans="1:2" s="1" customFormat="1" ht="18.2" customHeight="1" x14ac:dyDescent="0.15">
      <c r="A32" s="7" t="s">
        <v>32</v>
      </c>
      <c r="B32" s="10">
        <v>2228.7142857142899</v>
      </c>
    </row>
    <row r="33" spans="1:6" s="1" customFormat="1" ht="18.2" customHeight="1" x14ac:dyDescent="0.15">
      <c r="A33" s="7" t="s">
        <v>14</v>
      </c>
      <c r="B33" s="10">
        <v>668.71428571428601</v>
      </c>
    </row>
    <row r="34" spans="1:6" s="1" customFormat="1" ht="18.2" customHeight="1" x14ac:dyDescent="0.15">
      <c r="A34" s="7" t="s">
        <v>33</v>
      </c>
      <c r="B34" s="10">
        <v>1916.1428571428601</v>
      </c>
    </row>
    <row r="35" spans="1:6" s="1" customFormat="1" ht="18.2" customHeight="1" x14ac:dyDescent="0.15">
      <c r="A35" s="7" t="s">
        <v>34</v>
      </c>
      <c r="B35" s="10">
        <v>2176.1428571428601</v>
      </c>
    </row>
    <row r="36" spans="1:6" s="1" customFormat="1" ht="18.2" customHeight="1" x14ac:dyDescent="0.15">
      <c r="A36" s="7" t="s">
        <v>35</v>
      </c>
      <c r="B36" s="10">
        <v>10379.285714285699</v>
      </c>
    </row>
    <row r="37" spans="1:6" s="1" customFormat="1" ht="18.2" customHeight="1" x14ac:dyDescent="0.15">
      <c r="A37" s="7" t="s">
        <v>36</v>
      </c>
      <c r="B37" s="10">
        <v>1518.7142857142901</v>
      </c>
    </row>
    <row r="38" spans="1:6" s="1" customFormat="1" ht="18.2" customHeight="1" x14ac:dyDescent="0.15">
      <c r="A38" s="7" t="s">
        <v>37</v>
      </c>
      <c r="B38" s="10">
        <v>35284.142857142899</v>
      </c>
    </row>
    <row r="39" spans="1:6" s="1" customFormat="1" ht="21.95" customHeight="1" x14ac:dyDescent="0.15"/>
    <row r="40" spans="1:6" s="1" customFormat="1" ht="54.95" customHeight="1" x14ac:dyDescent="0.15">
      <c r="A40" s="58" t="s">
        <v>38</v>
      </c>
      <c r="B40" s="58"/>
    </row>
    <row r="41" spans="1:6" s="1" customFormat="1" ht="18.2" customHeight="1" x14ac:dyDescent="0.15">
      <c r="A41" s="7" t="s">
        <v>10</v>
      </c>
      <c r="B41" s="12">
        <v>3.17</v>
      </c>
    </row>
    <row r="42" spans="1:6" s="1" customFormat="1" ht="18.2" customHeight="1" x14ac:dyDescent="0.15">
      <c r="A42" s="7" t="s">
        <v>11</v>
      </c>
      <c r="B42" s="12">
        <v>0</v>
      </c>
    </row>
    <row r="43" spans="1:6" s="1" customFormat="1" ht="18.2" customHeight="1" x14ac:dyDescent="0.15">
      <c r="A43" s="7" t="s">
        <v>12</v>
      </c>
      <c r="B43" s="12">
        <v>11.6</v>
      </c>
    </row>
    <row r="44" spans="1:6" s="1" customFormat="1" ht="18.2" customHeight="1" x14ac:dyDescent="0.15">
      <c r="A44" s="7" t="s">
        <v>13</v>
      </c>
      <c r="B44" s="12">
        <v>10.1</v>
      </c>
    </row>
    <row r="45" spans="1:6" s="1" customFormat="1" ht="18.2" customHeight="1" x14ac:dyDescent="0.15">
      <c r="A45" s="7" t="s">
        <v>16</v>
      </c>
      <c r="B45" s="12">
        <v>1.54</v>
      </c>
    </row>
    <row r="46" spans="1:6" s="1" customFormat="1" ht="21.95" customHeight="1" x14ac:dyDescent="0.15">
      <c r="A46" s="13"/>
      <c r="B46" s="14"/>
    </row>
    <row r="47" spans="1:6" s="1" customFormat="1" ht="44.25" customHeight="1" x14ac:dyDescent="0.15">
      <c r="A47" s="59" t="s">
        <v>56</v>
      </c>
      <c r="B47" s="59"/>
      <c r="C47" s="59"/>
      <c r="D47" s="59"/>
      <c r="E47" s="59"/>
      <c r="F47" s="59"/>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t="s">
        <v>42</v>
      </c>
    </row>
    <row r="50" spans="1:5" s="1" customFormat="1" ht="18.2" customHeight="1" x14ac:dyDescent="0.15">
      <c r="A50" s="7" t="s">
        <v>11</v>
      </c>
      <c r="B50" s="18">
        <v>0.14285714285714299</v>
      </c>
      <c r="C50" s="18">
        <v>0</v>
      </c>
      <c r="D50" s="18">
        <v>0</v>
      </c>
      <c r="E50" s="18">
        <v>0.14285714285714299</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0.14285714285714299</v>
      </c>
      <c r="D52" s="18">
        <v>0</v>
      </c>
      <c r="E52" s="18">
        <v>0.14285714285714299</v>
      </c>
    </row>
    <row r="53" spans="1:5" s="1" customFormat="1" ht="18.2" customHeight="1" x14ac:dyDescent="0.15">
      <c r="A53" s="7" t="s">
        <v>14</v>
      </c>
      <c r="B53" s="18">
        <v>0</v>
      </c>
      <c r="C53" s="18">
        <v>0</v>
      </c>
      <c r="D53" s="18">
        <v>0</v>
      </c>
      <c r="E53" s="18" t="s">
        <v>42</v>
      </c>
    </row>
    <row r="54" spans="1:5" s="1" customFormat="1" ht="18.2" customHeight="1" x14ac:dyDescent="0.15">
      <c r="A54" s="7" t="s">
        <v>15</v>
      </c>
      <c r="B54" s="18">
        <v>0.28571428571428598</v>
      </c>
      <c r="C54" s="18">
        <v>0</v>
      </c>
      <c r="D54" s="18">
        <v>0</v>
      </c>
      <c r="E54" s="18">
        <v>0.28571428571428598</v>
      </c>
    </row>
    <row r="55" spans="1:5" s="1" customFormat="1" ht="18.2" customHeight="1" x14ac:dyDescent="0.15">
      <c r="A55" s="7" t="s">
        <v>16</v>
      </c>
      <c r="B55" s="18">
        <v>0</v>
      </c>
      <c r="C55" s="18">
        <v>0</v>
      </c>
      <c r="D55" s="18">
        <v>0</v>
      </c>
      <c r="E55" s="18" t="s">
        <v>42</v>
      </c>
    </row>
    <row r="56" spans="1:5" s="1" customFormat="1" ht="18.2" customHeight="1" x14ac:dyDescent="0.15">
      <c r="A56" s="7" t="s">
        <v>37</v>
      </c>
      <c r="B56" s="18">
        <v>0.42857142857142899</v>
      </c>
      <c r="C56" s="18">
        <v>0.14285714285714299</v>
      </c>
      <c r="D56" s="18">
        <v>0</v>
      </c>
      <c r="E56" s="18">
        <v>0.57142857142857095</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20</v>
      </c>
      <c r="C60" s="22">
        <v>2</v>
      </c>
    </row>
    <row r="61" spans="1:5" s="1" customFormat="1" ht="18.2" customHeight="1" x14ac:dyDescent="0.15">
      <c r="A61" s="7" t="s">
        <v>47</v>
      </c>
      <c r="B61" s="22">
        <v>7.28571428571429</v>
      </c>
      <c r="C61" s="22">
        <v>9</v>
      </c>
    </row>
    <row r="62" spans="1:5" s="1" customFormat="1" ht="18.2" customHeight="1" x14ac:dyDescent="0.15">
      <c r="A62" s="7" t="s">
        <v>48</v>
      </c>
      <c r="B62" s="22">
        <v>0.85714285714285698</v>
      </c>
      <c r="C62" s="22">
        <v>1.28571428571429</v>
      </c>
    </row>
    <row r="63" spans="1:5" s="1" customFormat="1" ht="18.2" customHeight="1" x14ac:dyDescent="0.15">
      <c r="A63" s="7" t="s">
        <v>49</v>
      </c>
      <c r="B63" s="22">
        <v>0</v>
      </c>
      <c r="C63" s="22">
        <v>0</v>
      </c>
    </row>
    <row r="64" spans="1:5" s="1" customFormat="1" ht="18.2" customHeight="1" x14ac:dyDescent="0.15">
      <c r="A64" s="7" t="s">
        <v>50</v>
      </c>
      <c r="B64" s="22">
        <v>1</v>
      </c>
      <c r="C64" s="22">
        <v>3.5714285714285698</v>
      </c>
    </row>
    <row r="65" spans="1:3" s="1" customFormat="1" ht="18.2" customHeight="1" x14ac:dyDescent="0.15">
      <c r="A65" s="7" t="s">
        <v>51</v>
      </c>
      <c r="B65" s="22">
        <v>11.285714285714301</v>
      </c>
      <c r="C65" s="22">
        <v>7.28571428571429</v>
      </c>
    </row>
    <row r="66" spans="1:3" s="1" customFormat="1" ht="18.2" customHeight="1" x14ac:dyDescent="0.15">
      <c r="A66" s="7" t="s">
        <v>52</v>
      </c>
      <c r="B66" s="22">
        <v>1.5714285714285701</v>
      </c>
      <c r="C66" s="22">
        <v>1.71428571428571</v>
      </c>
    </row>
    <row r="67" spans="1:3" s="1" customFormat="1" ht="18.2" customHeight="1" x14ac:dyDescent="0.15">
      <c r="A67" s="7" t="s">
        <v>53</v>
      </c>
      <c r="B67" s="22">
        <v>0.71428571428571397</v>
      </c>
      <c r="C67" s="22">
        <v>1</v>
      </c>
    </row>
    <row r="68" spans="1:3" s="1" customFormat="1" ht="18.2" customHeight="1" x14ac:dyDescent="0.15">
      <c r="A68" s="7" t="s">
        <v>54</v>
      </c>
      <c r="B68" s="22">
        <v>69.571428571428598</v>
      </c>
      <c r="C68" s="22">
        <v>89.142857142857096</v>
      </c>
    </row>
    <row r="69" spans="1:3" s="1" customFormat="1" ht="28.7" customHeight="1" x14ac:dyDescent="0.15"/>
  </sheetData>
  <sheetProtection algorithmName="SHA-512" hashValue="0kuvMwAvmRww+DciisiKbIxRjdW1SC+FBZJlSs6BHvM3bDVbJizLLLGFKnAP41Iko/49npjxV7vxSldsJuqNkw==" saltValue="Axij33KQy0XB9/cFao2SWg==" spinCount="100000" sheet="1" objects="1" scenarios="1"/>
  <mergeCells count="10">
    <mergeCell ref="A47:F47"/>
    <mergeCell ref="A58:C58"/>
    <mergeCell ref="A6:B6"/>
    <mergeCell ref="B4:B5"/>
    <mergeCell ref="C4:C5"/>
    <mergeCell ref="A1:G1"/>
    <mergeCell ref="A16:B16"/>
    <mergeCell ref="A29:B29"/>
    <mergeCell ref="A4:A5"/>
    <mergeCell ref="A40:B40"/>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5" t="s">
        <v>55</v>
      </c>
      <c r="B1" s="55"/>
      <c r="C1" s="55"/>
      <c r="D1" s="55"/>
      <c r="E1" s="55"/>
    </row>
    <row r="2" spans="1:5" s="1" customFormat="1" ht="7.5" customHeight="1" x14ac:dyDescent="0.15"/>
    <row r="3" spans="1:5" s="1" customFormat="1" ht="16.5" customHeight="1" x14ac:dyDescent="0.15">
      <c r="D3" s="24" t="s">
        <v>0</v>
      </c>
      <c r="E3" s="25" t="s">
        <v>1</v>
      </c>
    </row>
    <row r="4" spans="1:5" s="1" customFormat="1" ht="14.85" customHeight="1" x14ac:dyDescent="0.15">
      <c r="A4" s="57" t="s">
        <v>6</v>
      </c>
      <c r="B4" s="60" t="s">
        <v>7</v>
      </c>
      <c r="C4" s="61" t="s">
        <v>8</v>
      </c>
      <c r="D4" s="4" t="s">
        <v>2</v>
      </c>
      <c r="E4" s="5" t="s">
        <v>3</v>
      </c>
    </row>
    <row r="5" spans="1:5" s="1" customFormat="1" ht="14.85" customHeight="1" x14ac:dyDescent="0.15">
      <c r="A5" s="57"/>
      <c r="B5" s="60"/>
      <c r="C5" s="61"/>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105</v>
      </c>
      <c r="C17" s="26">
        <v>0</v>
      </c>
      <c r="D17" s="26">
        <v>105</v>
      </c>
    </row>
    <row r="18" spans="1:4" s="1" customFormat="1" ht="14.45" customHeight="1" x14ac:dyDescent="0.15">
      <c r="A18" s="23" t="s">
        <v>71</v>
      </c>
      <c r="B18" s="26" t="s">
        <v>42</v>
      </c>
      <c r="C18" s="26" t="s">
        <v>42</v>
      </c>
      <c r="D18" s="26" t="s">
        <v>42</v>
      </c>
    </row>
    <row r="19" spans="1:4" s="1" customFormat="1" ht="14.45" customHeight="1" x14ac:dyDescent="0.15">
      <c r="A19" s="23" t="s">
        <v>72</v>
      </c>
      <c r="B19" s="26">
        <v>272</v>
      </c>
      <c r="C19" s="26">
        <v>0</v>
      </c>
      <c r="D19" s="26">
        <v>272</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v>551</v>
      </c>
      <c r="C30" s="26">
        <v>0</v>
      </c>
      <c r="D30" s="26">
        <v>551</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10</v>
      </c>
      <c r="C53" s="26">
        <v>0</v>
      </c>
      <c r="D53" s="26">
        <v>10</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938</v>
      </c>
      <c r="C56" s="28">
        <v>0</v>
      </c>
      <c r="D56" s="28">
        <v>938</v>
      </c>
    </row>
  </sheetData>
  <sheetProtection algorithmName="SHA-512" hashValue="LDKwea3TQ61RChesmP1Ye4KshZk+0s1hQNrCPEChwXGz6isoEKm2iby2ugu6xBs9EWZy8/RL83YBuhy6IyTFmw==" saltValue="dnJ4uQL4QAs11NUo+OiOk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3" workbookViewId="0">
      <selection activeCell="K56" sqref="K56"/>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5" t="s">
        <v>55</v>
      </c>
      <c r="B1" s="55"/>
      <c r="C1" s="55"/>
      <c r="D1" s="55"/>
      <c r="E1" s="55"/>
    </row>
    <row r="2" spans="1:5" s="1" customFormat="1" ht="6.4" customHeight="1" x14ac:dyDescent="0.15"/>
    <row r="3" spans="1:5" s="1" customFormat="1" ht="16.5" customHeight="1" x14ac:dyDescent="0.15">
      <c r="D3" s="24" t="s">
        <v>0</v>
      </c>
      <c r="E3" s="25" t="s">
        <v>1</v>
      </c>
    </row>
    <row r="4" spans="1:5" s="1" customFormat="1" ht="14.85" customHeight="1" x14ac:dyDescent="0.15">
      <c r="A4" s="57" t="s">
        <v>6</v>
      </c>
      <c r="B4" s="60" t="s">
        <v>7</v>
      </c>
      <c r="C4" s="60" t="s">
        <v>8</v>
      </c>
      <c r="D4" s="4" t="s">
        <v>2</v>
      </c>
      <c r="E4" s="5" t="s">
        <v>3</v>
      </c>
    </row>
    <row r="5" spans="1:5" s="1" customFormat="1" ht="14.85" customHeight="1" x14ac:dyDescent="0.15">
      <c r="A5" s="57"/>
      <c r="B5" s="60"/>
      <c r="C5" s="60"/>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0</v>
      </c>
      <c r="C21" s="54">
        <v>0</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259</v>
      </c>
      <c r="C23" s="54">
        <v>259</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99</v>
      </c>
      <c r="C34" s="54">
        <v>99</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50</v>
      </c>
      <c r="C51" s="54">
        <v>50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0</v>
      </c>
      <c r="C57" s="54">
        <v>0</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408</v>
      </c>
      <c r="C60" s="54">
        <f t="shared" ref="C60:E60" si="0">SUM(C9:C59)</f>
        <v>408</v>
      </c>
      <c r="D60" s="54">
        <f t="shared" si="0"/>
        <v>0</v>
      </c>
      <c r="E60" s="54">
        <f t="shared" si="0"/>
        <v>0</v>
      </c>
    </row>
    <row r="61" spans="1:5" s="1" customFormat="1" ht="28.7" customHeight="1" x14ac:dyDescent="0.15"/>
  </sheetData>
  <sheetProtection algorithmName="SHA-512" hashValue="GfDrBLjL/4u0LtQvSXnfh5r79gN9AjpCnISdLxpclZ8xJGyN+iYXgC28bPgNmi8QSUGX8yAyrNnvzrhzkcaJQQ==" saltValue="Lxi7g9Jczj3mnHZVDS4NLw=="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5" t="s">
        <v>55</v>
      </c>
      <c r="B1" s="55"/>
      <c r="C1" s="55"/>
      <c r="D1" s="55"/>
      <c r="E1" s="55"/>
      <c r="F1" s="55"/>
    </row>
    <row r="2" spans="1:6" s="1" customFormat="1" ht="6.95" customHeight="1" x14ac:dyDescent="0.15"/>
    <row r="3" spans="1:6" s="1" customFormat="1" ht="16.5" customHeight="1" x14ac:dyDescent="0.15">
      <c r="D3" s="24" t="s">
        <v>0</v>
      </c>
      <c r="E3" s="25" t="s">
        <v>1</v>
      </c>
    </row>
    <row r="4" spans="1:6" s="1" customFormat="1" ht="14.85" customHeight="1" x14ac:dyDescent="0.15">
      <c r="A4" s="57" t="s">
        <v>6</v>
      </c>
      <c r="B4" s="60" t="s">
        <v>7</v>
      </c>
      <c r="C4" s="60" t="s">
        <v>8</v>
      </c>
      <c r="D4" s="4" t="s">
        <v>2</v>
      </c>
      <c r="E4" s="5" t="s">
        <v>3</v>
      </c>
    </row>
    <row r="5" spans="1:6" s="1" customFormat="1" ht="14.85" customHeight="1" x14ac:dyDescent="0.15">
      <c r="A5" s="57"/>
      <c r="B5" s="60"/>
      <c r="C5" s="60"/>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145</v>
      </c>
      <c r="C9" s="22">
        <v>169</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drBhnkzJUo+ggOLNcpw3fyNwgnQirIunneU6/J9KboBJzLnQ/22g+3JJp299Fv2Xpq6sE0k95GtRrrlhFqKBuw==" saltValue="j8PetKgEOOuFk86cX0+PS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5" t="s">
        <v>55</v>
      </c>
      <c r="B1" s="55"/>
      <c r="C1" s="55"/>
      <c r="D1" s="55"/>
      <c r="E1" s="55"/>
      <c r="F1" s="55"/>
    </row>
    <row r="2" spans="1:6" s="34" customFormat="1" ht="11.1" customHeight="1" x14ac:dyDescent="0.2"/>
    <row r="3" spans="1:6" s="34" customFormat="1" ht="27.75" customHeight="1" x14ac:dyDescent="0.2">
      <c r="A3" s="57" t="s">
        <v>134</v>
      </c>
      <c r="B3" s="57"/>
      <c r="C3" s="57"/>
      <c r="D3" s="57"/>
      <c r="E3" s="3" t="s">
        <v>0</v>
      </c>
      <c r="F3" s="3" t="s">
        <v>1</v>
      </c>
    </row>
    <row r="4" spans="1:6" s="34" customFormat="1" ht="17.100000000000001" customHeight="1" x14ac:dyDescent="0.2">
      <c r="A4" s="57" t="s">
        <v>6</v>
      </c>
      <c r="B4" s="57" t="s">
        <v>7</v>
      </c>
      <c r="C4" s="57" t="s">
        <v>8</v>
      </c>
      <c r="D4" s="57"/>
      <c r="E4" s="5" t="s">
        <v>2</v>
      </c>
      <c r="F4" s="5" t="s">
        <v>135</v>
      </c>
    </row>
    <row r="5" spans="1:6" s="34" customFormat="1" ht="17.100000000000001" customHeight="1" x14ac:dyDescent="0.2">
      <c r="A5" s="57"/>
      <c r="B5" s="57"/>
      <c r="C5" s="57"/>
      <c r="D5" s="57"/>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2704</v>
      </c>
      <c r="E10" s="42">
        <v>3441</v>
      </c>
      <c r="F10" s="42">
        <v>6145</v>
      </c>
    </row>
    <row r="11" spans="1:6" s="34" customFormat="1" ht="15.4" customHeight="1" x14ac:dyDescent="0.2">
      <c r="A11" s="40"/>
      <c r="B11" s="41" t="s">
        <v>48</v>
      </c>
      <c r="C11" s="41" t="s">
        <v>145</v>
      </c>
      <c r="D11" s="42">
        <v>1181</v>
      </c>
      <c r="E11" s="42">
        <v>2072</v>
      </c>
      <c r="F11" s="42">
        <v>3253</v>
      </c>
    </row>
    <row r="12" spans="1:6" s="34" customFormat="1" ht="15.4" customHeight="1" x14ac:dyDescent="0.2">
      <c r="A12" s="40"/>
      <c r="B12" s="41" t="s">
        <v>146</v>
      </c>
      <c r="C12" s="41" t="s">
        <v>147</v>
      </c>
      <c r="D12" s="42">
        <v>632</v>
      </c>
      <c r="E12" s="42">
        <v>124</v>
      </c>
      <c r="F12" s="42">
        <v>756</v>
      </c>
    </row>
    <row r="13" spans="1:6" s="34" customFormat="1" ht="15.4" customHeight="1" x14ac:dyDescent="0.2">
      <c r="A13" s="40"/>
      <c r="B13" s="41" t="s">
        <v>148</v>
      </c>
      <c r="C13" s="41" t="s">
        <v>149</v>
      </c>
      <c r="D13" s="42">
        <v>1947</v>
      </c>
      <c r="E13" s="42">
        <v>57</v>
      </c>
      <c r="F13" s="42">
        <v>2004</v>
      </c>
    </row>
    <row r="14" spans="1:6" s="34" customFormat="1" ht="15.4" customHeight="1" x14ac:dyDescent="0.2">
      <c r="A14" s="40"/>
      <c r="B14" s="41" t="s">
        <v>150</v>
      </c>
      <c r="C14" s="41" t="s">
        <v>151</v>
      </c>
      <c r="D14" s="42">
        <v>6</v>
      </c>
      <c r="E14" s="42">
        <v>37</v>
      </c>
      <c r="F14" s="42">
        <v>43</v>
      </c>
    </row>
    <row r="15" spans="1:6" s="34" customFormat="1" ht="15.4" customHeight="1" x14ac:dyDescent="0.2">
      <c r="A15" s="40"/>
      <c r="B15" s="41" t="s">
        <v>152</v>
      </c>
      <c r="C15" s="41" t="s">
        <v>153</v>
      </c>
      <c r="D15" s="42">
        <v>307</v>
      </c>
      <c r="E15" s="42">
        <v>617</v>
      </c>
      <c r="F15" s="42">
        <v>924</v>
      </c>
    </row>
    <row r="16" spans="1:6" s="34" customFormat="1" ht="15.4" customHeight="1" x14ac:dyDescent="0.2">
      <c r="A16" s="40"/>
      <c r="B16" s="41" t="s">
        <v>154</v>
      </c>
      <c r="C16" s="41" t="s">
        <v>155</v>
      </c>
      <c r="D16" s="42">
        <v>820</v>
      </c>
      <c r="E16" s="42">
        <v>323</v>
      </c>
      <c r="F16" s="42">
        <v>1143</v>
      </c>
    </row>
    <row r="17" spans="1:6" s="34" customFormat="1" ht="15.4" customHeight="1" x14ac:dyDescent="0.2">
      <c r="A17" s="40"/>
      <c r="B17" s="41" t="s">
        <v>52</v>
      </c>
      <c r="C17" s="41" t="s">
        <v>156</v>
      </c>
      <c r="D17" s="42">
        <v>1101</v>
      </c>
      <c r="E17" s="42">
        <v>630</v>
      </c>
      <c r="F17" s="42">
        <v>1731</v>
      </c>
    </row>
    <row r="18" spans="1:6" s="34" customFormat="1" ht="15.4" customHeight="1" x14ac:dyDescent="0.2">
      <c r="A18" s="40"/>
      <c r="B18" s="41" t="s">
        <v>157</v>
      </c>
      <c r="C18" s="41" t="s">
        <v>158</v>
      </c>
      <c r="D18" s="42">
        <v>168</v>
      </c>
      <c r="E18" s="42">
        <v>376</v>
      </c>
      <c r="F18" s="42">
        <v>544</v>
      </c>
    </row>
    <row r="19" spans="1:6" s="34" customFormat="1" ht="15.4" customHeight="1" x14ac:dyDescent="0.2">
      <c r="A19" s="40"/>
      <c r="B19" s="41" t="s">
        <v>159</v>
      </c>
      <c r="C19" s="41" t="s">
        <v>160</v>
      </c>
      <c r="D19" s="42">
        <v>153</v>
      </c>
      <c r="E19" s="42">
        <v>1195</v>
      </c>
      <c r="F19" s="42">
        <v>1348</v>
      </c>
    </row>
    <row r="20" spans="1:6" s="34" customFormat="1" ht="15.4" customHeight="1" x14ac:dyDescent="0.2">
      <c r="A20" s="40"/>
      <c r="B20" s="41" t="s">
        <v>161</v>
      </c>
      <c r="C20" s="41" t="s">
        <v>162</v>
      </c>
      <c r="D20" s="42">
        <v>11868</v>
      </c>
      <c r="E20" s="42">
        <v>22</v>
      </c>
      <c r="F20" s="42">
        <v>11890</v>
      </c>
    </row>
    <row r="21" spans="1:6" s="34" customFormat="1" ht="15.4" customHeight="1" x14ac:dyDescent="0.2">
      <c r="A21" s="40"/>
      <c r="B21" s="41" t="s">
        <v>163</v>
      </c>
      <c r="C21" s="41" t="s">
        <v>164</v>
      </c>
      <c r="D21" s="42">
        <v>109</v>
      </c>
      <c r="E21" s="42">
        <v>841</v>
      </c>
      <c r="F21" s="42">
        <v>950</v>
      </c>
    </row>
    <row r="22" spans="1:6" s="34" customFormat="1" ht="15.4" customHeight="1" x14ac:dyDescent="0.2">
      <c r="A22" s="40"/>
      <c r="B22" s="41" t="s">
        <v>165</v>
      </c>
      <c r="C22" s="41" t="s">
        <v>166</v>
      </c>
      <c r="D22" s="42">
        <v>1965</v>
      </c>
      <c r="E22" s="42">
        <v>1948</v>
      </c>
      <c r="F22" s="42">
        <v>3913</v>
      </c>
    </row>
    <row r="23" spans="1:6" s="34" customFormat="1" ht="15.4" customHeight="1" x14ac:dyDescent="0.2">
      <c r="A23" s="40"/>
      <c r="B23" s="41" t="s">
        <v>167</v>
      </c>
      <c r="C23" s="41" t="s">
        <v>168</v>
      </c>
      <c r="D23" s="42">
        <v>5</v>
      </c>
      <c r="E23" s="42">
        <v>74</v>
      </c>
      <c r="F23" s="42">
        <v>79</v>
      </c>
    </row>
    <row r="24" spans="1:6" s="34" customFormat="1" ht="15.4" customHeight="1" x14ac:dyDescent="0.2">
      <c r="A24" s="40"/>
      <c r="B24" s="41" t="s">
        <v>169</v>
      </c>
      <c r="C24" s="41" t="s">
        <v>170</v>
      </c>
      <c r="D24" s="42">
        <v>622</v>
      </c>
      <c r="E24" s="42">
        <v>1373</v>
      </c>
      <c r="F24" s="42">
        <v>1995</v>
      </c>
    </row>
    <row r="25" spans="1:6" s="34" customFormat="1" ht="15.4" customHeight="1" x14ac:dyDescent="0.2">
      <c r="A25" s="40"/>
      <c r="B25" s="41" t="s">
        <v>171</v>
      </c>
      <c r="C25" s="41" t="s">
        <v>172</v>
      </c>
      <c r="D25" s="42">
        <v>50</v>
      </c>
      <c r="E25" s="42">
        <v>53</v>
      </c>
      <c r="F25" s="42">
        <v>103</v>
      </c>
    </row>
    <row r="26" spans="1:6" s="34" customFormat="1" ht="15.4" customHeight="1" x14ac:dyDescent="0.2">
      <c r="A26" s="40"/>
      <c r="B26" s="41" t="s">
        <v>173</v>
      </c>
      <c r="C26" s="41" t="s">
        <v>174</v>
      </c>
      <c r="D26" s="42">
        <v>724</v>
      </c>
      <c r="E26" s="42">
        <v>744</v>
      </c>
      <c r="F26" s="42">
        <v>1468</v>
      </c>
    </row>
    <row r="27" spans="1:6" s="34" customFormat="1" ht="15.4" customHeight="1" x14ac:dyDescent="0.2">
      <c r="A27" s="40"/>
      <c r="B27" s="41" t="s">
        <v>175</v>
      </c>
      <c r="C27" s="41" t="s">
        <v>176</v>
      </c>
      <c r="D27" s="42">
        <v>264</v>
      </c>
      <c r="E27" s="42">
        <v>426</v>
      </c>
      <c r="F27" s="42">
        <v>690</v>
      </c>
    </row>
    <row r="28" spans="1:6" s="34" customFormat="1" ht="15.4" customHeight="1" x14ac:dyDescent="0.2">
      <c r="A28" s="40"/>
      <c r="B28" s="41" t="s">
        <v>177</v>
      </c>
      <c r="C28" s="41" t="s">
        <v>178</v>
      </c>
      <c r="D28" s="42">
        <v>219</v>
      </c>
      <c r="E28" s="42">
        <v>54</v>
      </c>
      <c r="F28" s="42">
        <v>273</v>
      </c>
    </row>
    <row r="29" spans="1:6" s="34" customFormat="1" ht="15.4" customHeight="1" x14ac:dyDescent="0.2">
      <c r="A29" s="40"/>
      <c r="B29" s="41" t="s">
        <v>179</v>
      </c>
      <c r="C29" s="41" t="s">
        <v>180</v>
      </c>
      <c r="D29" s="42">
        <v>470</v>
      </c>
      <c r="E29" s="42">
        <v>254</v>
      </c>
      <c r="F29" s="42">
        <v>724</v>
      </c>
    </row>
    <row r="30" spans="1:6" s="34" customFormat="1" ht="15.4" customHeight="1" x14ac:dyDescent="0.2">
      <c r="A30" s="40"/>
      <c r="B30" s="41" t="s">
        <v>181</v>
      </c>
      <c r="C30" s="41" t="s">
        <v>182</v>
      </c>
      <c r="D30" s="42">
        <v>5928</v>
      </c>
      <c r="E30" s="42">
        <v>5112</v>
      </c>
      <c r="F30" s="42">
        <v>11040</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31243</v>
      </c>
      <c r="E33" s="49">
        <v>19773</v>
      </c>
      <c r="F33" s="49">
        <v>51016</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358</v>
      </c>
      <c r="E38" s="9">
        <v>1157</v>
      </c>
      <c r="F38" s="9">
        <v>1515</v>
      </c>
    </row>
    <row r="39" spans="1:6" s="34" customFormat="1" ht="28.7" customHeight="1" x14ac:dyDescent="0.2"/>
  </sheetData>
  <sheetProtection algorithmName="SHA-512" hashValue="gPWyHUfBo0FuvNuKlGlB/F89qdDQ1QcPL2Uj5XfqDBRqYccA1bEebmDFIUjxnAavZhNvkskpln+hgUuz+vj13g==" saltValue="uS4W1DM4N7pMs28bkSqnE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Stephen Banjo</cp:lastModifiedBy>
  <dcterms:created xsi:type="dcterms:W3CDTF">2023-09-25T09:17:55Z</dcterms:created>
  <dcterms:modified xsi:type="dcterms:W3CDTF">2023-09-26T15:17:17Z</dcterms:modified>
</cp:coreProperties>
</file>